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75" windowHeight="12465"/>
  </bookViews>
  <sheets>
    <sheet name="岗位表" sheetId="1" r:id="rId1"/>
  </sheets>
  <definedNames>
    <definedName name="_xlnm._FilterDatabase" localSheetId="0" hidden="1">岗位表!$A$4:$N$41</definedName>
    <definedName name="_xlnm.Print_Titles" localSheetId="0">岗位表!$1:$4</definedName>
  </definedNames>
  <calcPr calcId="144525"/>
</workbook>
</file>

<file path=xl/sharedStrings.xml><?xml version="1.0" encoding="utf-8"?>
<sst xmlns="http://schemas.openxmlformats.org/spreadsheetml/2006/main" count="287" uniqueCount="117">
  <si>
    <t>附件1：</t>
  </si>
  <si>
    <t>2022年温州市卫生健康委员会面向社会公开招聘直属医疗卫生单位卫技人员（二）岗位一览表</t>
  </si>
  <si>
    <t>编码</t>
  </si>
  <si>
    <t>单位名称(全称)</t>
  </si>
  <si>
    <t>招聘计划</t>
  </si>
  <si>
    <t>资格条件</t>
  </si>
  <si>
    <t>备注</t>
  </si>
  <si>
    <t>招聘岗位</t>
  </si>
  <si>
    <t>岗位代码</t>
  </si>
  <si>
    <t>人数</t>
  </si>
  <si>
    <t>专业（考试科目）</t>
  </si>
  <si>
    <t>学历</t>
  </si>
  <si>
    <t>学位</t>
  </si>
  <si>
    <t>专业技术资格
或执业资格</t>
  </si>
  <si>
    <t>英语</t>
  </si>
  <si>
    <t>户籍</t>
  </si>
  <si>
    <t>其他条件</t>
  </si>
  <si>
    <t>温州市中心医院</t>
  </si>
  <si>
    <t>放射影像科医师</t>
  </si>
  <si>
    <t>0101</t>
  </si>
  <si>
    <t>医学影像学</t>
  </si>
  <si>
    <t>本科</t>
  </si>
  <si>
    <t>学士</t>
  </si>
  <si>
    <t>六级</t>
  </si>
  <si>
    <t>不限</t>
  </si>
  <si>
    <t>面向应届毕业生</t>
  </si>
  <si>
    <t>临床医学可报</t>
  </si>
  <si>
    <t>介入中心技术员</t>
  </si>
  <si>
    <t>0102</t>
  </si>
  <si>
    <t>医学影像技术</t>
  </si>
  <si>
    <t>四级</t>
  </si>
  <si>
    <t>浙江</t>
  </si>
  <si>
    <t>麻醉科医师</t>
  </si>
  <si>
    <t>0103</t>
  </si>
  <si>
    <t>麻醉学</t>
  </si>
  <si>
    <t>胃肠动力室技术员</t>
  </si>
  <si>
    <t>0104</t>
  </si>
  <si>
    <t>心电图室技术员</t>
  </si>
  <si>
    <t>0105</t>
  </si>
  <si>
    <t>急诊医学科医师</t>
  </si>
  <si>
    <t>0106</t>
  </si>
  <si>
    <t>临床医学</t>
  </si>
  <si>
    <t>外科医师</t>
  </si>
  <si>
    <t>0107</t>
  </si>
  <si>
    <t>检验科技术人员</t>
  </si>
  <si>
    <t>0108</t>
  </si>
  <si>
    <t>医学检验技术</t>
  </si>
  <si>
    <t>除应届毕业生外，专业技术资格要求为检验技术初级（师）</t>
  </si>
  <si>
    <t>温州市第六人民医院</t>
  </si>
  <si>
    <t>护士</t>
  </si>
  <si>
    <t>0201</t>
  </si>
  <si>
    <t>护理</t>
  </si>
  <si>
    <t>专科</t>
  </si>
  <si>
    <t>三级</t>
  </si>
  <si>
    <t>温州</t>
  </si>
  <si>
    <t>助产可报</t>
  </si>
  <si>
    <t>感染科医师</t>
  </si>
  <si>
    <t>0202</t>
  </si>
  <si>
    <t>温州市人民医院</t>
  </si>
  <si>
    <t>脑电图室医师</t>
  </si>
  <si>
    <t>0301</t>
  </si>
  <si>
    <t>影像科技术员</t>
  </si>
  <si>
    <t>0302</t>
  </si>
  <si>
    <t>医学影像学、临床医学可报</t>
  </si>
  <si>
    <t>0303</t>
  </si>
  <si>
    <t>急诊科护士</t>
  </si>
  <si>
    <t>0304</t>
  </si>
  <si>
    <t>护理学</t>
  </si>
  <si>
    <t>主管护师</t>
  </si>
  <si>
    <t>三级医院两年及以上急诊科护理工作经历</t>
  </si>
  <si>
    <t>妇产科护士</t>
  </si>
  <si>
    <t>0305</t>
  </si>
  <si>
    <t>三级医院两年及以上妇产科护理工作经历</t>
  </si>
  <si>
    <t>检验科技术人员1</t>
  </si>
  <si>
    <t>0306</t>
  </si>
  <si>
    <t>检验科技术人员2</t>
  </si>
  <si>
    <t>0307</t>
  </si>
  <si>
    <t>温州市中医院</t>
  </si>
  <si>
    <t>超声科医师</t>
  </si>
  <si>
    <t>0401</t>
  </si>
  <si>
    <t>从事妇科超声工作，适合女性</t>
  </si>
  <si>
    <t>0402</t>
  </si>
  <si>
    <t>执业医师资格</t>
  </si>
  <si>
    <t>持有住院医师规范化培训证书</t>
  </si>
  <si>
    <t>临床医学可报,紧缺岗位</t>
  </si>
  <si>
    <t>口腔科医师</t>
  </si>
  <si>
    <t>0403</t>
  </si>
  <si>
    <t>口腔医学</t>
  </si>
  <si>
    <t>康复科医师</t>
  </si>
  <si>
    <t>0404</t>
  </si>
  <si>
    <t>中西医临床医学</t>
  </si>
  <si>
    <t>主治中医师</t>
  </si>
  <si>
    <t>0405</t>
  </si>
  <si>
    <t>0406</t>
  </si>
  <si>
    <t>温州市中西医结合医院</t>
  </si>
  <si>
    <t>0501</t>
  </si>
  <si>
    <t>0502</t>
  </si>
  <si>
    <t>三级医院两年及以上急诊或重症医学科护理工作经历</t>
  </si>
  <si>
    <t>药剂科</t>
  </si>
  <si>
    <t>0503</t>
  </si>
  <si>
    <t>药学</t>
  </si>
  <si>
    <t>副主任药师</t>
  </si>
  <si>
    <t>0504</t>
  </si>
  <si>
    <t>温州市第七人民医院</t>
  </si>
  <si>
    <t>0601</t>
  </si>
  <si>
    <t>温州市急救中心</t>
  </si>
  <si>
    <t>院前急救医师</t>
  </si>
  <si>
    <t>0701</t>
  </si>
  <si>
    <t>除应届毕业生外，需取得执业医师资格</t>
  </si>
  <si>
    <t>紧缺岗位</t>
  </si>
  <si>
    <t>合计</t>
  </si>
  <si>
    <t>注  一、年龄要求：专业技术资格要求为初级及以下的，年龄应为1987年1月1日以后出生；专业技术资格要求为中级的，年龄应为1982年1月1日以后出生；专业技术资格要求为副高的，年龄应为1977年1月1日以后出生。有执业资格要求的，年龄应为1987年1月1日以后出生。</t>
  </si>
  <si>
    <t xml:space="preserve">    二、学历学位要求：如以高学历报考较低学历岗位的，高学历专业须与招聘岗位和专业要求相匹配。专科指专科及以上，本科指本科及以上，学士指学士及以上，硕士指硕士及以上。</t>
  </si>
  <si>
    <t xml:space="preserve">    三、职称要求：初级指初级及以上、中级指中级及以上、副高指副高级及以上。</t>
  </si>
  <si>
    <t xml:space="preserve">    四、英语要求：1、六级指英语六级425（含425分）以上；
                 2、四级指英语四级425（含425分）以上；
                 3、三级指英语三级（或四级350分及以上），如证书为A、B证的均可报名。</t>
  </si>
  <si>
    <t xml:space="preserve">    五、工作经历要求：除报考岗位编码29和应届毕业生外，其他报考人员均要求三级医院相关岗位工作经历一年及以上或营级及以上部队医院相关岗位工作三年及以上。</t>
  </si>
  <si>
    <t xml:space="preserve">    六、其他要求：详见其他条件和备注。</t>
  </si>
</sst>
</file>

<file path=xl/styles.xml><?xml version="1.0" encoding="utf-8"?>
<styleSheet xmlns="http://schemas.openxmlformats.org/spreadsheetml/2006/main">
  <numFmts count="6">
    <numFmt numFmtId="176" formatCode="#,##0.00########"/>
    <numFmt numFmtId="44" formatCode="_ &quot;￥&quot;* #,##0.00_ ;_ &quot;￥&quot;* \-#,##0.00_ ;_ &quot;￥&quot;* &quot;-&quot;??_ ;_ @_ "/>
    <numFmt numFmtId="42" formatCode="_ &quot;￥&quot;* #,##0_ ;_ &quot;￥&quot;* \-#,##0_ ;_ &quot;￥&quot;* &quot;-&quot;_ ;_ @_ "/>
    <numFmt numFmtId="43" formatCode="_ * #,##0.00_ ;_ * \-#,##0.00_ ;_ * &quot;-&quot;??_ ;_ @_ "/>
    <numFmt numFmtId="177" formatCode="0_);[Red]\(0\)"/>
    <numFmt numFmtId="41" formatCode="_ * #,##0_ ;_ * \-#,##0_ ;_ * &quot;-&quot;_ ;_ @_ "/>
  </numFmts>
  <fonts count="26">
    <font>
      <sz val="11"/>
      <color indexed="8"/>
      <name val="宋体"/>
      <charset val="134"/>
    </font>
    <font>
      <sz val="11"/>
      <name val="宋体"/>
      <charset val="134"/>
    </font>
    <font>
      <sz val="10"/>
      <name val="仿宋_GB2312"/>
      <charset val="134"/>
    </font>
    <font>
      <sz val="10"/>
      <color rgb="FFFF0000"/>
      <name val="仿宋_GB2312"/>
      <charset val="134"/>
    </font>
    <font>
      <sz val="10"/>
      <color theme="1"/>
      <name val="仿宋_GB2312"/>
      <charset val="134"/>
    </font>
    <font>
      <sz val="10"/>
      <color rgb="FF000000"/>
      <name val="仿宋_GB2312"/>
      <charset val="134"/>
    </font>
    <font>
      <b/>
      <sz val="18"/>
      <name val="宋体"/>
      <charset val="134"/>
    </font>
    <font>
      <sz val="11"/>
      <color indexed="62"/>
      <name val="宋体"/>
      <charset val="134"/>
    </font>
    <font>
      <b/>
      <sz val="18"/>
      <color indexed="62"/>
      <name val="宋体"/>
      <charset val="134"/>
    </font>
    <font>
      <sz val="11"/>
      <color theme="1"/>
      <name val="宋体"/>
      <charset val="134"/>
      <scheme val="minor"/>
    </font>
    <font>
      <sz val="11"/>
      <color indexed="9"/>
      <name val="宋体"/>
      <charset val="134"/>
    </font>
    <font>
      <u/>
      <sz val="11"/>
      <color rgb="FF0000FF"/>
      <name val="宋体"/>
      <charset val="0"/>
      <scheme val="minor"/>
    </font>
    <font>
      <sz val="12"/>
      <name val="宋体"/>
      <charset val="134"/>
    </font>
    <font>
      <b/>
      <sz val="11"/>
      <color indexed="63"/>
      <name val="宋体"/>
      <charset val="134"/>
    </font>
    <font>
      <b/>
      <sz val="11"/>
      <color indexed="62"/>
      <name val="宋体"/>
      <charset val="134"/>
    </font>
    <font>
      <b/>
      <sz val="15"/>
      <color indexed="62"/>
      <name val="宋体"/>
      <charset val="134"/>
    </font>
    <font>
      <b/>
      <sz val="13"/>
      <color indexed="62"/>
      <name val="宋体"/>
      <charset val="134"/>
    </font>
    <font>
      <sz val="11"/>
      <color indexed="60"/>
      <name val="宋体"/>
      <charset val="134"/>
    </font>
    <font>
      <sz val="11"/>
      <color indexed="10"/>
      <name val="宋体"/>
      <charset val="134"/>
    </font>
    <font>
      <u/>
      <sz val="11"/>
      <color rgb="FF800080"/>
      <name val="宋体"/>
      <charset val="0"/>
      <scheme val="minor"/>
    </font>
    <font>
      <sz val="11"/>
      <color indexed="52"/>
      <name val="宋体"/>
      <charset val="134"/>
    </font>
    <font>
      <sz val="11"/>
      <color indexed="17"/>
      <name val="宋体"/>
      <charset val="134"/>
    </font>
    <font>
      <b/>
      <sz val="11"/>
      <color indexed="52"/>
      <name val="宋体"/>
      <charset val="134"/>
    </font>
    <font>
      <b/>
      <sz val="11"/>
      <color indexed="9"/>
      <name val="宋体"/>
      <charset val="134"/>
    </font>
    <font>
      <b/>
      <sz val="11"/>
      <color indexed="8"/>
      <name val="宋体"/>
      <charset val="134"/>
    </font>
    <font>
      <i/>
      <sz val="11"/>
      <color indexed="23"/>
      <name val="宋体"/>
      <charset val="134"/>
    </font>
  </fonts>
  <fills count="18">
    <fill>
      <patternFill patternType="none"/>
    </fill>
    <fill>
      <patternFill patternType="gray125"/>
    </fill>
    <fill>
      <patternFill patternType="solid">
        <fgColor indexed="46"/>
        <bgColor indexed="64"/>
      </patternFill>
    </fill>
    <fill>
      <patternFill patternType="solid">
        <fgColor indexed="47"/>
        <bgColor indexed="64"/>
      </patternFill>
    </fill>
    <fill>
      <patternFill patternType="solid">
        <fgColor indexed="53"/>
        <bgColor indexed="64"/>
      </patternFill>
    </fill>
    <fill>
      <patternFill patternType="solid">
        <fgColor indexed="57"/>
        <bgColor indexed="64"/>
      </patternFill>
    </fill>
    <fill>
      <patternFill patternType="solid">
        <fgColor indexed="49"/>
        <bgColor indexed="64"/>
      </patternFill>
    </fill>
    <fill>
      <patternFill patternType="solid">
        <fgColor indexed="44"/>
        <bgColor indexed="64"/>
      </patternFill>
    </fill>
    <fill>
      <patternFill patternType="solid">
        <fgColor indexed="29"/>
        <bgColor indexed="64"/>
      </patternFill>
    </fill>
    <fill>
      <patternFill patternType="solid">
        <fgColor indexed="9"/>
        <bgColor indexed="64"/>
      </patternFill>
    </fill>
    <fill>
      <patternFill patternType="solid">
        <fgColor indexed="31"/>
        <bgColor indexed="64"/>
      </patternFill>
    </fill>
    <fill>
      <patternFill patternType="solid">
        <fgColor indexed="43"/>
        <bgColor indexed="64"/>
      </patternFill>
    </fill>
    <fill>
      <patternFill patternType="solid">
        <fgColor indexed="42"/>
        <bgColor indexed="64"/>
      </patternFill>
    </fill>
    <fill>
      <patternFill patternType="solid">
        <fgColor indexed="26"/>
        <bgColor indexed="64"/>
      </patternFill>
    </fill>
    <fill>
      <patternFill patternType="solid">
        <fgColor indexed="27"/>
        <bgColor indexed="64"/>
      </patternFill>
    </fill>
    <fill>
      <patternFill patternType="solid">
        <fgColor indexed="25"/>
        <bgColor indexed="64"/>
      </patternFill>
    </fill>
    <fill>
      <patternFill patternType="solid">
        <fgColor indexed="55"/>
        <bgColor indexed="64"/>
      </patternFill>
    </fill>
    <fill>
      <patternFill patternType="solid">
        <fgColor indexed="10"/>
        <bgColor indexed="64"/>
      </patternFill>
    </fill>
  </fills>
  <borders count="13">
    <border>
      <left/>
      <right/>
      <top/>
      <bottom/>
      <diagonal/>
    </border>
    <border>
      <left/>
      <right/>
      <top/>
      <bottom style="thin">
        <color auto="true"/>
      </bottom>
      <diagonal/>
    </border>
    <border>
      <left style="thin">
        <color auto="true"/>
      </left>
      <right style="thin">
        <color auto="true"/>
      </right>
      <top style="thin">
        <color auto="true"/>
      </top>
      <bottom style="thin">
        <color auto="true"/>
      </bottom>
      <diagonal/>
    </border>
    <border>
      <left/>
      <right style="thin">
        <color auto="true"/>
      </right>
      <top style="thin">
        <color auto="true"/>
      </top>
      <bottom style="thin">
        <color auto="true"/>
      </bottom>
      <diagonal/>
    </border>
    <border>
      <left/>
      <right style="thin">
        <color rgb="FF000000"/>
      </right>
      <top style="thin">
        <color rgb="FF000000"/>
      </top>
      <bottom style="thin">
        <color rgb="FF000000"/>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medium">
        <color indexed="44"/>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right/>
      <top style="thin">
        <color indexed="49"/>
      </top>
      <bottom style="double">
        <color indexed="49"/>
      </bottom>
      <diagonal/>
    </border>
  </borders>
  <cellStyleXfs count="52">
    <xf numFmtId="0" fontId="0" fillId="0" borderId="0">
      <alignment vertical="center"/>
    </xf>
    <xf numFmtId="0" fontId="0" fillId="0" borderId="0">
      <alignment vertical="center"/>
    </xf>
    <xf numFmtId="0" fontId="10" fillId="3" borderId="0" applyNumberFormat="false" applyBorder="false" applyAlignment="false" applyProtection="false">
      <alignment vertical="center"/>
    </xf>
    <xf numFmtId="0" fontId="0" fillId="3" borderId="0" applyNumberFormat="false" applyBorder="false" applyAlignment="false" applyProtection="false">
      <alignment vertical="center"/>
    </xf>
    <xf numFmtId="0" fontId="13" fillId="9" borderId="6" applyNumberFormat="false" applyAlignment="false" applyProtection="false">
      <alignment vertical="center"/>
    </xf>
    <xf numFmtId="0" fontId="23" fillId="16" borderId="11" applyNumberFormat="false" applyAlignment="false" applyProtection="false">
      <alignment vertical="center"/>
    </xf>
    <xf numFmtId="0" fontId="17" fillId="8" borderId="0" applyNumberFormat="false" applyBorder="false" applyAlignment="false" applyProtection="false">
      <alignment vertical="center"/>
    </xf>
    <xf numFmtId="0" fontId="15" fillId="0" borderId="8" applyNumberFormat="false" applyFill="false" applyAlignment="false" applyProtection="false">
      <alignment vertical="center"/>
    </xf>
    <xf numFmtId="0" fontId="25" fillId="0" borderId="0" applyNumberFormat="false" applyFill="false" applyBorder="false" applyAlignment="false" applyProtection="false">
      <alignment vertical="center"/>
    </xf>
    <xf numFmtId="0" fontId="16" fillId="0" borderId="8" applyNumberFormat="false" applyFill="false" applyAlignment="false" applyProtection="false">
      <alignment vertical="center"/>
    </xf>
    <xf numFmtId="0" fontId="0" fillId="7" borderId="0" applyNumberFormat="false" applyBorder="false" applyAlignment="false" applyProtection="false">
      <alignment vertical="center"/>
    </xf>
    <xf numFmtId="41" fontId="9" fillId="0" borderId="0" applyFont="false" applyFill="false" applyBorder="false" applyAlignment="false" applyProtection="false">
      <alignment vertical="center"/>
    </xf>
    <xf numFmtId="0" fontId="0" fillId="3" borderId="0" applyNumberFormat="false" applyBorder="false" applyAlignment="false" applyProtection="false">
      <alignment vertical="center"/>
    </xf>
    <xf numFmtId="0" fontId="11" fillId="0" borderId="0" applyNumberFormat="false" applyFill="false" applyBorder="false" applyAlignment="false" applyProtection="false">
      <alignment vertical="center"/>
    </xf>
    <xf numFmtId="0" fontId="10" fillId="6" borderId="0" applyNumberFormat="false" applyBorder="false" applyAlignment="false" applyProtection="false">
      <alignment vertical="center"/>
    </xf>
    <xf numFmtId="0" fontId="14" fillId="0" borderId="7" applyNumberFormat="false" applyFill="false" applyAlignment="false" applyProtection="false">
      <alignment vertical="center"/>
    </xf>
    <xf numFmtId="0" fontId="24" fillId="0" borderId="12" applyNumberFormat="false" applyFill="false" applyAlignment="false" applyProtection="false">
      <alignment vertical="center"/>
    </xf>
    <xf numFmtId="0" fontId="0" fillId="10" borderId="0" applyNumberFormat="false" applyBorder="false" applyAlignment="false" applyProtection="false">
      <alignment vertical="center"/>
    </xf>
    <xf numFmtId="0" fontId="0" fillId="7" borderId="0" applyNumberFormat="false" applyBorder="false" applyAlignment="false" applyProtection="false">
      <alignment vertical="center"/>
    </xf>
    <xf numFmtId="0" fontId="10" fillId="4" borderId="0" applyNumberFormat="false" applyBorder="false" applyAlignment="false" applyProtection="false">
      <alignment vertical="center"/>
    </xf>
    <xf numFmtId="43" fontId="9" fillId="0" borderId="0" applyFont="false" applyFill="false" applyBorder="false" applyAlignment="false" applyProtection="false">
      <alignment vertical="center"/>
    </xf>
    <xf numFmtId="0" fontId="8" fillId="0" borderId="0" applyNumberFormat="false" applyFill="false" applyBorder="false" applyAlignment="false" applyProtection="false">
      <alignment vertical="center"/>
    </xf>
    <xf numFmtId="0" fontId="19" fillId="0" borderId="0" applyNumberFormat="false" applyFill="false" applyBorder="false" applyAlignment="false" applyProtection="false">
      <alignment vertical="center"/>
    </xf>
    <xf numFmtId="0" fontId="12" fillId="0" borderId="0">
      <alignment vertical="center"/>
    </xf>
    <xf numFmtId="0" fontId="0" fillId="2" borderId="0" applyNumberFormat="false" applyBorder="false" applyAlignment="false" applyProtection="false">
      <alignment vertical="center"/>
    </xf>
    <xf numFmtId="0" fontId="1" fillId="0" borderId="0">
      <alignment vertical="center"/>
    </xf>
    <xf numFmtId="0" fontId="20" fillId="0" borderId="9" applyNumberFormat="false" applyFill="false" applyAlignment="false" applyProtection="false">
      <alignment vertical="center"/>
    </xf>
    <xf numFmtId="0" fontId="14" fillId="0" borderId="0" applyNumberFormat="false" applyFill="false" applyBorder="false" applyAlignment="false" applyProtection="false">
      <alignment vertical="center"/>
    </xf>
    <xf numFmtId="0" fontId="0" fillId="8" borderId="0" applyNumberFormat="false" applyBorder="false" applyAlignment="false" applyProtection="false">
      <alignment vertical="center"/>
    </xf>
    <xf numFmtId="42" fontId="9" fillId="0" borderId="0" applyFont="false" applyFill="false" applyBorder="false" applyAlignment="false" applyProtection="false">
      <alignment vertical="center"/>
    </xf>
    <xf numFmtId="0" fontId="18" fillId="0" borderId="0" applyNumberFormat="false" applyFill="false" applyBorder="false" applyAlignment="false" applyProtection="false">
      <alignment vertical="center"/>
    </xf>
    <xf numFmtId="0" fontId="0" fillId="8" borderId="0" applyNumberFormat="false" applyBorder="false" applyAlignment="false" applyProtection="false">
      <alignment vertical="center"/>
    </xf>
    <xf numFmtId="0" fontId="0" fillId="13" borderId="10" applyNumberFormat="false" applyFont="false" applyAlignment="false" applyProtection="false">
      <alignment vertical="center"/>
    </xf>
    <xf numFmtId="0" fontId="10" fillId="12" borderId="0" applyNumberFormat="false" applyBorder="false" applyAlignment="false" applyProtection="false">
      <alignment vertical="center"/>
    </xf>
    <xf numFmtId="0" fontId="21" fillId="12" borderId="0" applyNumberFormat="false" applyBorder="false" applyAlignment="false" applyProtection="false">
      <alignment vertical="center"/>
    </xf>
    <xf numFmtId="0" fontId="0" fillId="14" borderId="0" applyNumberFormat="false" applyBorder="false" applyAlignment="false" applyProtection="false">
      <alignment vertical="center"/>
    </xf>
    <xf numFmtId="0" fontId="17" fillId="11" borderId="0" applyNumberFormat="false" applyBorder="false" applyAlignment="false" applyProtection="false">
      <alignment vertical="center"/>
    </xf>
    <xf numFmtId="0" fontId="22" fillId="9" borderId="5" applyNumberFormat="false" applyAlignment="false" applyProtection="false">
      <alignment vertical="center"/>
    </xf>
    <xf numFmtId="0" fontId="10" fillId="6" borderId="0" applyNumberFormat="false" applyBorder="false" applyAlignment="false" applyProtection="false">
      <alignment vertical="center"/>
    </xf>
    <xf numFmtId="0" fontId="10" fillId="2" borderId="0" applyNumberFormat="false" applyBorder="false" applyAlignment="false" applyProtection="false">
      <alignment vertical="center"/>
    </xf>
    <xf numFmtId="0" fontId="10" fillId="7" borderId="0" applyNumberFormat="false" applyBorder="false" applyAlignment="false" applyProtection="false">
      <alignment vertical="center"/>
    </xf>
    <xf numFmtId="0" fontId="10" fillId="17" borderId="0" applyNumberFormat="false" applyBorder="false" applyAlignment="false" applyProtection="false">
      <alignment vertical="center"/>
    </xf>
    <xf numFmtId="0" fontId="10" fillId="7" borderId="0" applyNumberFormat="false" applyBorder="false" applyAlignment="false" applyProtection="false">
      <alignment vertical="center"/>
    </xf>
    <xf numFmtId="9" fontId="9" fillId="0" borderId="0" applyFont="false" applyFill="false" applyBorder="false" applyAlignment="false" applyProtection="false">
      <alignment vertical="center"/>
    </xf>
    <xf numFmtId="0" fontId="10" fillId="8" borderId="0" applyNumberFormat="false" applyBorder="false" applyAlignment="false" applyProtection="false">
      <alignment vertical="center"/>
    </xf>
    <xf numFmtId="44" fontId="9" fillId="0" borderId="0" applyFont="false" applyFill="false" applyBorder="false" applyAlignment="false" applyProtection="false">
      <alignment vertical="center"/>
    </xf>
    <xf numFmtId="0" fontId="10" fillId="5" borderId="0" applyNumberFormat="false" applyBorder="false" applyAlignment="false" applyProtection="false">
      <alignment vertical="center"/>
    </xf>
    <xf numFmtId="0" fontId="0" fillId="12" borderId="0" applyNumberFormat="false" applyBorder="false" applyAlignment="false" applyProtection="false">
      <alignment vertical="center"/>
    </xf>
    <xf numFmtId="0" fontId="7" fillId="3" borderId="5" applyNumberFormat="false" applyAlignment="false" applyProtection="false">
      <alignment vertical="center"/>
    </xf>
    <xf numFmtId="0" fontId="0" fillId="12" borderId="0" applyNumberFormat="false" applyBorder="false" applyAlignment="false" applyProtection="false">
      <alignment vertical="center"/>
    </xf>
    <xf numFmtId="0" fontId="10" fillId="15" borderId="0" applyNumberFormat="false" applyBorder="false" applyAlignment="false" applyProtection="false">
      <alignment vertical="center"/>
    </xf>
    <xf numFmtId="0" fontId="0" fillId="2" borderId="0" applyNumberFormat="false" applyBorder="false" applyAlignment="false" applyProtection="false">
      <alignment vertical="center"/>
    </xf>
  </cellStyleXfs>
  <cellXfs count="46">
    <xf numFmtId="0" fontId="0" fillId="0" borderId="0" xfId="0" applyAlignment="true"/>
    <xf numFmtId="0" fontId="1" fillId="0" borderId="0" xfId="0" applyFont="true" applyAlignment="true">
      <alignment vertical="center"/>
    </xf>
    <xf numFmtId="0" fontId="2" fillId="0" borderId="0" xfId="0" applyFont="true" applyFill="true" applyAlignment="true">
      <alignment vertical="center"/>
    </xf>
    <xf numFmtId="0" fontId="3" fillId="0" borderId="0" xfId="0" applyFont="true" applyFill="true" applyAlignment="true">
      <alignment vertical="center"/>
    </xf>
    <xf numFmtId="0" fontId="4" fillId="0" borderId="0" xfId="0" applyFont="true" applyFill="true" applyAlignment="true">
      <alignment vertical="center"/>
    </xf>
    <xf numFmtId="0" fontId="2" fillId="0" borderId="0" xfId="0" applyFont="true" applyFill="true" applyAlignment="true">
      <alignment horizontal="center" vertical="center"/>
    </xf>
    <xf numFmtId="0" fontId="3" fillId="0" borderId="0" xfId="0" applyFont="true" applyFill="true" applyAlignment="true">
      <alignment horizontal="center" vertical="center"/>
    </xf>
    <xf numFmtId="0" fontId="5" fillId="0" borderId="0" xfId="0" applyFont="true" applyFill="true" applyAlignment="true">
      <alignment vertical="center"/>
    </xf>
    <xf numFmtId="0" fontId="1" fillId="0" borderId="0" xfId="0" applyFont="true" applyFill="true" applyAlignment="true">
      <alignment vertical="center"/>
    </xf>
    <xf numFmtId="0" fontId="1" fillId="0" borderId="0" xfId="0" applyFont="true" applyAlignment="true"/>
    <xf numFmtId="0" fontId="1" fillId="0" borderId="0" xfId="0" applyFont="true" applyAlignment="true">
      <alignment horizontal="center"/>
    </xf>
    <xf numFmtId="0" fontId="1" fillId="0" borderId="0" xfId="0" applyFont="true" applyFill="true" applyAlignment="true">
      <alignment wrapText="true"/>
    </xf>
    <xf numFmtId="0" fontId="6" fillId="0" borderId="1" xfId="0" applyFont="true" applyBorder="true" applyAlignment="true">
      <alignment horizontal="center" vertical="center" wrapText="true"/>
    </xf>
    <xf numFmtId="49" fontId="1" fillId="0" borderId="2" xfId="0" applyNumberFormat="true" applyFont="true" applyBorder="true" applyAlignment="true">
      <alignment horizontal="center" vertical="center" wrapText="true"/>
    </xf>
    <xf numFmtId="0" fontId="1" fillId="0" borderId="2" xfId="0" applyFont="true" applyBorder="true" applyAlignment="true">
      <alignment horizontal="center" vertical="center"/>
    </xf>
    <xf numFmtId="0" fontId="2" fillId="0" borderId="2" xfId="0" applyFont="true" applyFill="true" applyBorder="true" applyAlignment="true">
      <alignment horizontal="center" vertical="center" wrapText="true"/>
    </xf>
    <xf numFmtId="49" fontId="2" fillId="0" borderId="2" xfId="0" applyNumberFormat="true" applyFont="true" applyFill="true" applyBorder="true" applyAlignment="true">
      <alignment horizontal="center" vertical="center" wrapText="true"/>
    </xf>
    <xf numFmtId="0" fontId="2" fillId="0" borderId="2" xfId="0" applyNumberFormat="true" applyFont="true" applyBorder="true" applyAlignment="true">
      <alignment horizontal="center" vertical="center" wrapText="true"/>
    </xf>
    <xf numFmtId="0" fontId="2" fillId="0" borderId="2" xfId="0" applyFont="true" applyFill="true" applyBorder="true" applyAlignment="true">
      <alignment horizontal="center" vertical="center"/>
    </xf>
    <xf numFmtId="49" fontId="2" fillId="0" borderId="2" xfId="0" applyNumberFormat="true" applyFont="true" applyFill="true" applyBorder="true" applyAlignment="true">
      <alignment horizontal="center" vertical="center"/>
    </xf>
    <xf numFmtId="176" fontId="2" fillId="0" borderId="2" xfId="0" applyNumberFormat="true" applyFont="true" applyFill="true" applyBorder="true" applyAlignment="true">
      <alignment horizontal="center" vertical="center" wrapText="true"/>
    </xf>
    <xf numFmtId="0" fontId="2" fillId="0" borderId="2" xfId="0" applyFont="true" applyFill="true" applyBorder="true" applyAlignment="true" applyProtection="true">
      <alignment horizontal="center" vertical="center" wrapText="true"/>
    </xf>
    <xf numFmtId="49" fontId="2" fillId="0" borderId="2" xfId="0" applyNumberFormat="true" applyFont="true" applyFill="true" applyBorder="true" applyAlignment="true" applyProtection="true">
      <alignment horizontal="center" vertical="center" wrapText="true"/>
    </xf>
    <xf numFmtId="0" fontId="2" fillId="0" borderId="2" xfId="23" applyFont="true" applyFill="true" applyBorder="true" applyAlignment="true">
      <alignment horizontal="center" vertical="center" shrinkToFit="true"/>
    </xf>
    <xf numFmtId="0" fontId="1" fillId="0" borderId="0" xfId="0" applyFont="true" applyFill="true" applyAlignment="true">
      <alignment horizontal="left" vertical="center" wrapText="true"/>
    </xf>
    <xf numFmtId="0" fontId="1" fillId="0" borderId="0" xfId="0" applyFont="true" applyFill="true" applyAlignment="true">
      <alignment horizontal="center" vertical="center" wrapText="true"/>
    </xf>
    <xf numFmtId="0" fontId="1" fillId="0" borderId="0" xfId="0" applyFont="true" applyFill="true" applyAlignment="true">
      <alignment horizontal="left" vertical="center"/>
    </xf>
    <xf numFmtId="0" fontId="1" fillId="0" borderId="0" xfId="0" applyFont="true" applyFill="true" applyAlignment="true">
      <alignment horizontal="center" vertical="center"/>
    </xf>
    <xf numFmtId="177" fontId="2" fillId="0" borderId="2" xfId="0" applyNumberFormat="true" applyFont="true" applyFill="true" applyBorder="true" applyAlignment="true">
      <alignment horizontal="center" vertical="center" wrapText="true"/>
    </xf>
    <xf numFmtId="0" fontId="2" fillId="0" borderId="2" xfId="23" applyFont="true" applyFill="true" applyBorder="true" applyAlignment="true">
      <alignment horizontal="center" vertical="center" wrapText="true" shrinkToFit="true"/>
    </xf>
    <xf numFmtId="0" fontId="2" fillId="0" borderId="2" xfId="25" applyFont="true" applyFill="true" applyBorder="true" applyAlignment="true">
      <alignment horizontal="center" vertical="center" wrapText="true"/>
    </xf>
    <xf numFmtId="0" fontId="2" fillId="0" borderId="3" xfId="0" applyFont="true" applyFill="true" applyBorder="true" applyAlignment="true">
      <alignment horizontal="center" vertical="center" wrapText="true"/>
    </xf>
    <xf numFmtId="0" fontId="2" fillId="0" borderId="2" xfId="0" applyNumberFormat="true" applyFont="true" applyFill="true" applyBorder="true" applyAlignment="true" applyProtection="true">
      <alignment horizontal="center" vertical="center" wrapText="true"/>
    </xf>
    <xf numFmtId="0" fontId="2" fillId="0" borderId="2" xfId="0" applyFont="true" applyFill="true" applyBorder="true" applyAlignment="true">
      <alignment vertical="center"/>
    </xf>
    <xf numFmtId="0" fontId="1" fillId="0" borderId="2" xfId="0" applyFont="true" applyBorder="true" applyAlignment="true">
      <alignment horizontal="center" vertical="center" wrapText="true"/>
    </xf>
    <xf numFmtId="0" fontId="2" fillId="0" borderId="2" xfId="25" applyFont="true" applyFill="true" applyBorder="true" applyAlignment="true">
      <alignment horizontal="center" vertical="center"/>
    </xf>
    <xf numFmtId="0" fontId="2" fillId="0" borderId="4" xfId="0" applyFont="true" applyFill="true" applyBorder="true" applyAlignment="true">
      <alignment vertical="center"/>
    </xf>
    <xf numFmtId="0" fontId="2" fillId="0" borderId="2" xfId="0" applyFont="true" applyBorder="true" applyAlignment="true">
      <alignment horizontal="center" vertical="center" wrapText="true"/>
    </xf>
    <xf numFmtId="0" fontId="1" fillId="0" borderId="0" xfId="0" applyFont="true" applyAlignment="true">
      <alignment horizontal="center" vertical="center"/>
    </xf>
    <xf numFmtId="0" fontId="6" fillId="0" borderId="1" xfId="0" applyFont="true" applyFill="true" applyBorder="true" applyAlignment="true">
      <alignment horizontal="center" vertical="center" wrapText="true"/>
    </xf>
    <xf numFmtId="0" fontId="1" fillId="0" borderId="2" xfId="0" applyFont="true" applyFill="true" applyBorder="true" applyAlignment="true">
      <alignment horizontal="center" vertical="center" wrapText="true"/>
    </xf>
    <xf numFmtId="0" fontId="4" fillId="0" borderId="0" xfId="0" applyFont="true" applyFill="true" applyBorder="true" applyAlignment="true">
      <alignment vertical="center"/>
    </xf>
    <xf numFmtId="0" fontId="3" fillId="0" borderId="0" xfId="0" applyFont="true" applyFill="true" applyBorder="true" applyAlignment="true">
      <alignment vertical="center"/>
    </xf>
    <xf numFmtId="0" fontId="2" fillId="0" borderId="2" xfId="0" applyFont="true" applyFill="true" applyBorder="true" applyAlignment="true">
      <alignment horizontal="left" vertical="center" wrapText="true"/>
    </xf>
    <xf numFmtId="0" fontId="2" fillId="0" borderId="2" xfId="1" applyFont="true" applyFill="true" applyBorder="true" applyAlignment="true">
      <alignment horizontal="center" vertical="center" wrapText="true"/>
    </xf>
    <xf numFmtId="0" fontId="1" fillId="0" borderId="0" xfId="0" applyFont="true" applyFill="true" applyAlignment="true">
      <alignment vertical="center" wrapText="true"/>
    </xf>
  </cellXfs>
  <cellStyles count="52">
    <cellStyle name="常规" xfId="0" builtinId="0"/>
    <cellStyle name="常规 2" xfId="1"/>
    <cellStyle name="60% - 强调文字颜色 6" xfId="2" builtinId="52"/>
    <cellStyle name="20% - 强调文字颜色 6" xfId="3" builtinId="50"/>
    <cellStyle name="输出" xfId="4" builtinId="21"/>
    <cellStyle name="检查单元格" xfId="5" builtinId="23"/>
    <cellStyle name="差" xfId="6" builtinId="27"/>
    <cellStyle name="标题 1" xfId="7" builtinId="16"/>
    <cellStyle name="解释性文本" xfId="8" builtinId="53"/>
    <cellStyle name="标题 2" xfId="9" builtinId="17"/>
    <cellStyle name="40% - 强调文字颜色 5" xfId="10" builtinId="47"/>
    <cellStyle name="千位分隔[0]" xfId="11" builtinId="6"/>
    <cellStyle name="40% - 强调文字颜色 6" xfId="12" builtinId="51"/>
    <cellStyle name="超链接" xfId="13" builtinId="8"/>
    <cellStyle name="强调文字颜色 5" xfId="14" builtinId="45"/>
    <cellStyle name="标题 3" xfId="15" builtinId="18"/>
    <cellStyle name="汇总" xfId="16" builtinId="25"/>
    <cellStyle name="20% - 强调文字颜色 1" xfId="17" builtinId="30"/>
    <cellStyle name="40% - 强调文字颜色 1" xfId="18" builtinId="31"/>
    <cellStyle name="强调文字颜色 6" xfId="19" builtinId="49"/>
    <cellStyle name="千位分隔" xfId="20" builtinId="3"/>
    <cellStyle name="标题" xfId="21" builtinId="15"/>
    <cellStyle name="已访问的超链接" xfId="22" builtinId="9"/>
    <cellStyle name="常规 2 2" xfId="23"/>
    <cellStyle name="40% - 强调文字颜色 4" xfId="24" builtinId="43"/>
    <cellStyle name="常规 3" xfId="25"/>
    <cellStyle name="链接单元格" xfId="26" builtinId="24"/>
    <cellStyle name="标题 4" xfId="27" builtinId="19"/>
    <cellStyle name="20% - 强调文字颜色 2" xfId="28" builtinId="34"/>
    <cellStyle name="货币[0]" xfId="29" builtinId="7"/>
    <cellStyle name="警告文本" xfId="30" builtinId="11"/>
    <cellStyle name="40% - 强调文字颜色 2" xfId="31" builtinId="35"/>
    <cellStyle name="注释" xfId="32" builtinId="10"/>
    <cellStyle name="60% - 强调文字颜色 3" xfId="33" builtinId="40"/>
    <cellStyle name="好" xfId="34" builtinId="26"/>
    <cellStyle name="20% - 强调文字颜色 5" xfId="35" builtinId="46"/>
    <cellStyle name="适中" xfId="36" builtinId="28"/>
    <cellStyle name="计算" xfId="37" builtinId="22"/>
    <cellStyle name="强调文字颜色 1" xfId="38" builtinId="29"/>
    <cellStyle name="60% - 强调文字颜色 4" xfId="39" builtinId="44"/>
    <cellStyle name="60% - 强调文字颜色 1" xfId="40" builtinId="32"/>
    <cellStyle name="强调文字颜色 2" xfId="41" builtinId="33"/>
    <cellStyle name="60% - 强调文字颜色 5" xfId="42" builtinId="48"/>
    <cellStyle name="百分比" xfId="43" builtinId="5"/>
    <cellStyle name="60% - 强调文字颜色 2" xfId="44" builtinId="36"/>
    <cellStyle name="货币" xfId="45" builtinId="4"/>
    <cellStyle name="强调文字颜色 3" xfId="46" builtinId="37"/>
    <cellStyle name="20% - 强调文字颜色 3" xfId="47" builtinId="38"/>
    <cellStyle name="输入" xfId="48" builtinId="20"/>
    <cellStyle name="40% - 强调文字颜色 3" xfId="49" builtinId="39"/>
    <cellStyle name="强调文字颜色 4" xfId="50" builtinId="41"/>
    <cellStyle name="20% - 强调文字颜色 4" xfId="51" builtinId="4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false">
          <a:gsLst>
            <a:gs pos="0">
              <a:srgbClr val="BBD5F0"/>
            </a:gs>
            <a:gs pos="100000">
              <a:srgbClr val="9CBEE0"/>
            </a:gs>
          </a:gsLst>
          <a:lin ang="5400000" scaled="false"/>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N40"/>
  <sheetViews>
    <sheetView tabSelected="1" workbookViewId="0">
      <pane ySplit="4" topLeftCell="A25" activePane="bottomLeft" state="frozen"/>
      <selection/>
      <selection pane="bottomLeft" activeCell="P35" sqref="P35"/>
    </sheetView>
  </sheetViews>
  <sheetFormatPr defaultColWidth="9" defaultRowHeight="13.5"/>
  <cols>
    <col min="1" max="1" width="5.5" style="9" customWidth="true"/>
    <col min="2" max="2" width="16.625" style="9" customWidth="true"/>
    <col min="3" max="3" width="14.2583333333333" style="10" customWidth="true"/>
    <col min="4" max="4" width="8.875" style="10" customWidth="true"/>
    <col min="5" max="5" width="5.125" style="9" customWidth="true"/>
    <col min="6" max="6" width="15.125" style="9" customWidth="true"/>
    <col min="7" max="7" width="6.44166666666667" style="9" customWidth="true"/>
    <col min="8" max="8" width="5.66666666666667" style="9" customWidth="true"/>
    <col min="9" max="9" width="14.7583333333333" style="9" customWidth="true"/>
    <col min="10" max="10" width="6.63333333333333" style="9" customWidth="true"/>
    <col min="11" max="11" width="7.33333333333333" style="9" customWidth="true"/>
    <col min="12" max="12" width="32.375" style="9" customWidth="true"/>
    <col min="13" max="13" width="13.875" style="11" customWidth="true"/>
    <col min="14" max="16384" width="9" style="9"/>
  </cols>
  <sheetData>
    <row r="1" spans="1:1">
      <c r="A1" s="9" t="s">
        <v>0</v>
      </c>
    </row>
    <row r="2" s="1" customFormat="true" ht="43" customHeight="true" spans="1:13">
      <c r="A2" s="12" t="s">
        <v>1</v>
      </c>
      <c r="B2" s="12"/>
      <c r="C2" s="12"/>
      <c r="D2" s="12"/>
      <c r="E2" s="12"/>
      <c r="F2" s="12"/>
      <c r="G2" s="12"/>
      <c r="H2" s="12"/>
      <c r="I2" s="12"/>
      <c r="J2" s="12"/>
      <c r="K2" s="12"/>
      <c r="L2" s="12"/>
      <c r="M2" s="39"/>
    </row>
    <row r="3" s="1" customFormat="true" ht="24" customHeight="true" spans="1:13">
      <c r="A3" s="13" t="s">
        <v>2</v>
      </c>
      <c r="B3" s="14" t="s">
        <v>3</v>
      </c>
      <c r="C3" s="14" t="s">
        <v>4</v>
      </c>
      <c r="D3" s="14"/>
      <c r="E3" s="14"/>
      <c r="F3" s="14" t="s">
        <v>5</v>
      </c>
      <c r="G3" s="14"/>
      <c r="H3" s="14"/>
      <c r="I3" s="14"/>
      <c r="J3" s="14"/>
      <c r="K3" s="14"/>
      <c r="L3" s="14"/>
      <c r="M3" s="40" t="s">
        <v>6</v>
      </c>
    </row>
    <row r="4" s="1" customFormat="true" ht="27" spans="1:13">
      <c r="A4" s="13"/>
      <c r="B4" s="14"/>
      <c r="C4" s="14" t="s">
        <v>7</v>
      </c>
      <c r="D4" s="14" t="s">
        <v>8</v>
      </c>
      <c r="E4" s="14" t="s">
        <v>9</v>
      </c>
      <c r="F4" s="14" t="s">
        <v>10</v>
      </c>
      <c r="G4" s="14" t="s">
        <v>11</v>
      </c>
      <c r="H4" s="14" t="s">
        <v>12</v>
      </c>
      <c r="I4" s="34" t="s">
        <v>13</v>
      </c>
      <c r="J4" s="14" t="s">
        <v>14</v>
      </c>
      <c r="K4" s="14" t="s">
        <v>15</v>
      </c>
      <c r="L4" s="14" t="s">
        <v>16</v>
      </c>
      <c r="M4" s="40"/>
    </row>
    <row r="5" s="2" customFormat="true" ht="35" customHeight="true" spans="1:13">
      <c r="A5" s="15">
        <v>1</v>
      </c>
      <c r="B5" s="15" t="s">
        <v>17</v>
      </c>
      <c r="C5" s="15" t="s">
        <v>18</v>
      </c>
      <c r="D5" s="16" t="s">
        <v>19</v>
      </c>
      <c r="E5" s="15">
        <v>5</v>
      </c>
      <c r="F5" s="15" t="s">
        <v>20</v>
      </c>
      <c r="G5" s="15" t="s">
        <v>21</v>
      </c>
      <c r="H5" s="15" t="s">
        <v>22</v>
      </c>
      <c r="I5" s="15"/>
      <c r="J5" s="15" t="s">
        <v>23</v>
      </c>
      <c r="K5" s="15" t="s">
        <v>24</v>
      </c>
      <c r="L5" s="15" t="s">
        <v>25</v>
      </c>
      <c r="M5" s="15" t="s">
        <v>26</v>
      </c>
    </row>
    <row r="6" s="2" customFormat="true" ht="35" customHeight="true" spans="1:13">
      <c r="A6" s="15">
        <v>2</v>
      </c>
      <c r="B6" s="15" t="s">
        <v>17</v>
      </c>
      <c r="C6" s="15" t="s">
        <v>27</v>
      </c>
      <c r="D6" s="16" t="s">
        <v>28</v>
      </c>
      <c r="E6" s="15">
        <v>1</v>
      </c>
      <c r="F6" s="15" t="s">
        <v>29</v>
      </c>
      <c r="G6" s="15" t="s">
        <v>21</v>
      </c>
      <c r="H6" s="15" t="s">
        <v>22</v>
      </c>
      <c r="I6" s="15"/>
      <c r="J6" s="15" t="s">
        <v>30</v>
      </c>
      <c r="K6" s="15" t="s">
        <v>31</v>
      </c>
      <c r="L6" s="15" t="s">
        <v>25</v>
      </c>
      <c r="M6" s="15"/>
    </row>
    <row r="7" s="2" customFormat="true" ht="35" customHeight="true" spans="1:13">
      <c r="A7" s="15">
        <v>3</v>
      </c>
      <c r="B7" s="15" t="s">
        <v>17</v>
      </c>
      <c r="C7" s="15" t="s">
        <v>32</v>
      </c>
      <c r="D7" s="16" t="s">
        <v>33</v>
      </c>
      <c r="E7" s="15">
        <v>5</v>
      </c>
      <c r="F7" s="15" t="s">
        <v>34</v>
      </c>
      <c r="G7" s="15" t="s">
        <v>21</v>
      </c>
      <c r="H7" s="15" t="s">
        <v>22</v>
      </c>
      <c r="I7" s="15"/>
      <c r="J7" s="15" t="s">
        <v>23</v>
      </c>
      <c r="K7" s="15" t="s">
        <v>31</v>
      </c>
      <c r="L7" s="15" t="s">
        <v>25</v>
      </c>
      <c r="M7" s="15" t="s">
        <v>26</v>
      </c>
    </row>
    <row r="8" s="2" customFormat="true" ht="35" customHeight="true" spans="1:13">
      <c r="A8" s="15">
        <v>4</v>
      </c>
      <c r="B8" s="15" t="s">
        <v>17</v>
      </c>
      <c r="C8" s="15" t="s">
        <v>35</v>
      </c>
      <c r="D8" s="16" t="s">
        <v>36</v>
      </c>
      <c r="E8" s="15">
        <v>1</v>
      </c>
      <c r="F8" s="15" t="s">
        <v>20</v>
      </c>
      <c r="G8" s="15" t="s">
        <v>21</v>
      </c>
      <c r="H8" s="15" t="s">
        <v>22</v>
      </c>
      <c r="I8" s="15"/>
      <c r="J8" s="15" t="s">
        <v>30</v>
      </c>
      <c r="K8" s="15" t="s">
        <v>31</v>
      </c>
      <c r="L8" s="15" t="s">
        <v>25</v>
      </c>
      <c r="M8" s="15"/>
    </row>
    <row r="9" s="2" customFormat="true" ht="35" customHeight="true" spans="1:13">
      <c r="A9" s="15">
        <v>5</v>
      </c>
      <c r="B9" s="15" t="s">
        <v>17</v>
      </c>
      <c r="C9" s="15" t="s">
        <v>37</v>
      </c>
      <c r="D9" s="16" t="s">
        <v>38</v>
      </c>
      <c r="E9" s="15">
        <v>1</v>
      </c>
      <c r="F9" s="15" t="s">
        <v>29</v>
      </c>
      <c r="G9" s="15" t="s">
        <v>21</v>
      </c>
      <c r="H9" s="15" t="s">
        <v>22</v>
      </c>
      <c r="I9" s="33"/>
      <c r="J9" s="15" t="s">
        <v>30</v>
      </c>
      <c r="K9" s="15" t="s">
        <v>31</v>
      </c>
      <c r="L9" s="15" t="s">
        <v>25</v>
      </c>
      <c r="M9" s="15" t="s">
        <v>26</v>
      </c>
    </row>
    <row r="10" s="2" customFormat="true" ht="35" customHeight="true" spans="1:13">
      <c r="A10" s="15">
        <v>6</v>
      </c>
      <c r="B10" s="15" t="s">
        <v>17</v>
      </c>
      <c r="C10" s="15" t="s">
        <v>39</v>
      </c>
      <c r="D10" s="16" t="s">
        <v>40</v>
      </c>
      <c r="E10" s="15">
        <v>4</v>
      </c>
      <c r="F10" s="15" t="s">
        <v>41</v>
      </c>
      <c r="G10" s="15" t="s">
        <v>21</v>
      </c>
      <c r="H10" s="15" t="s">
        <v>22</v>
      </c>
      <c r="I10" s="33"/>
      <c r="J10" s="15" t="s">
        <v>23</v>
      </c>
      <c r="K10" s="15" t="s">
        <v>31</v>
      </c>
      <c r="L10" s="15" t="s">
        <v>25</v>
      </c>
      <c r="M10" s="33"/>
    </row>
    <row r="11" s="2" customFormat="true" ht="41" customHeight="true" spans="1:13">
      <c r="A11" s="15">
        <v>7</v>
      </c>
      <c r="B11" s="15" t="s">
        <v>17</v>
      </c>
      <c r="C11" s="15" t="s">
        <v>42</v>
      </c>
      <c r="D11" s="16" t="s">
        <v>43</v>
      </c>
      <c r="E11" s="15">
        <v>7</v>
      </c>
      <c r="F11" s="15" t="s">
        <v>41</v>
      </c>
      <c r="G11" s="15" t="s">
        <v>21</v>
      </c>
      <c r="H11" s="15" t="s">
        <v>22</v>
      </c>
      <c r="I11" s="33"/>
      <c r="J11" s="15" t="s">
        <v>23</v>
      </c>
      <c r="K11" s="15" t="s">
        <v>31</v>
      </c>
      <c r="L11" s="15" t="s">
        <v>25</v>
      </c>
      <c r="M11" s="15" t="s">
        <v>26</v>
      </c>
    </row>
    <row r="12" s="3" customFormat="true" ht="41" customHeight="true" spans="1:13">
      <c r="A12" s="15">
        <v>8</v>
      </c>
      <c r="B12" s="15" t="s">
        <v>17</v>
      </c>
      <c r="C12" s="17" t="s">
        <v>44</v>
      </c>
      <c r="D12" s="16" t="s">
        <v>45</v>
      </c>
      <c r="E12" s="15">
        <v>5</v>
      </c>
      <c r="F12" s="15" t="s">
        <v>46</v>
      </c>
      <c r="G12" s="15" t="s">
        <v>21</v>
      </c>
      <c r="H12" s="15" t="s">
        <v>22</v>
      </c>
      <c r="I12" s="15"/>
      <c r="J12" s="15" t="s">
        <v>30</v>
      </c>
      <c r="K12" s="15" t="s">
        <v>24</v>
      </c>
      <c r="L12" s="15" t="s">
        <v>47</v>
      </c>
      <c r="M12" s="15"/>
    </row>
    <row r="13" s="2" customFormat="true" ht="41" customHeight="true" spans="1:13">
      <c r="A13" s="15">
        <v>9</v>
      </c>
      <c r="B13" s="15" t="s">
        <v>48</v>
      </c>
      <c r="C13" s="15" t="s">
        <v>49</v>
      </c>
      <c r="D13" s="16" t="s">
        <v>50</v>
      </c>
      <c r="E13" s="15">
        <v>45</v>
      </c>
      <c r="F13" s="15" t="s">
        <v>51</v>
      </c>
      <c r="G13" s="15" t="s">
        <v>52</v>
      </c>
      <c r="H13" s="15"/>
      <c r="I13" s="33"/>
      <c r="J13" s="15" t="s">
        <v>53</v>
      </c>
      <c r="K13" s="15" t="s">
        <v>54</v>
      </c>
      <c r="L13" s="15" t="s">
        <v>25</v>
      </c>
      <c r="M13" s="15" t="s">
        <v>55</v>
      </c>
    </row>
    <row r="14" s="2" customFormat="true" ht="41" customHeight="true" spans="1:13">
      <c r="A14" s="15">
        <v>10</v>
      </c>
      <c r="B14" s="15" t="s">
        <v>48</v>
      </c>
      <c r="C14" s="15" t="s">
        <v>56</v>
      </c>
      <c r="D14" s="16" t="s">
        <v>57</v>
      </c>
      <c r="E14" s="15">
        <v>8</v>
      </c>
      <c r="F14" s="15" t="s">
        <v>41</v>
      </c>
      <c r="G14" s="15" t="s">
        <v>21</v>
      </c>
      <c r="H14" s="15" t="s">
        <v>22</v>
      </c>
      <c r="I14" s="15"/>
      <c r="J14" s="15" t="s">
        <v>30</v>
      </c>
      <c r="K14" s="15" t="s">
        <v>31</v>
      </c>
      <c r="L14" s="15" t="s">
        <v>25</v>
      </c>
      <c r="M14" s="15"/>
    </row>
    <row r="15" s="4" customFormat="true" ht="41" customHeight="true" spans="1:14">
      <c r="A15" s="15">
        <v>11</v>
      </c>
      <c r="B15" s="18" t="s">
        <v>58</v>
      </c>
      <c r="C15" s="18" t="s">
        <v>59</v>
      </c>
      <c r="D15" s="19" t="s">
        <v>60</v>
      </c>
      <c r="E15" s="18">
        <v>1</v>
      </c>
      <c r="F15" s="18" t="s">
        <v>41</v>
      </c>
      <c r="G15" s="15" t="s">
        <v>21</v>
      </c>
      <c r="H15" s="18" t="s">
        <v>22</v>
      </c>
      <c r="I15" s="15"/>
      <c r="J15" s="18" t="s">
        <v>30</v>
      </c>
      <c r="K15" s="18" t="s">
        <v>54</v>
      </c>
      <c r="L15" s="15" t="s">
        <v>25</v>
      </c>
      <c r="M15" s="15"/>
      <c r="N15" s="41"/>
    </row>
    <row r="16" s="4" customFormat="true" ht="41" customHeight="true" spans="1:14">
      <c r="A16" s="15">
        <v>12</v>
      </c>
      <c r="B16" s="18" t="s">
        <v>58</v>
      </c>
      <c r="C16" s="18" t="s">
        <v>61</v>
      </c>
      <c r="D16" s="19" t="s">
        <v>62</v>
      </c>
      <c r="E16" s="18">
        <v>1</v>
      </c>
      <c r="F16" s="18" t="s">
        <v>29</v>
      </c>
      <c r="G16" s="15" t="s">
        <v>21</v>
      </c>
      <c r="H16" s="18" t="s">
        <v>22</v>
      </c>
      <c r="I16" s="15"/>
      <c r="J16" s="18" t="s">
        <v>30</v>
      </c>
      <c r="K16" s="18" t="s">
        <v>54</v>
      </c>
      <c r="L16" s="15" t="s">
        <v>25</v>
      </c>
      <c r="M16" s="15" t="s">
        <v>63</v>
      </c>
      <c r="N16" s="41"/>
    </row>
    <row r="17" s="4" customFormat="true" ht="41" customHeight="true" spans="1:14">
      <c r="A17" s="15">
        <v>13</v>
      </c>
      <c r="B17" s="18" t="s">
        <v>58</v>
      </c>
      <c r="C17" s="18" t="s">
        <v>49</v>
      </c>
      <c r="D17" s="19" t="s">
        <v>64</v>
      </c>
      <c r="E17" s="18">
        <v>14</v>
      </c>
      <c r="F17" s="18" t="s">
        <v>51</v>
      </c>
      <c r="G17" s="15" t="s">
        <v>52</v>
      </c>
      <c r="H17" s="18"/>
      <c r="I17" s="15"/>
      <c r="J17" s="18" t="s">
        <v>53</v>
      </c>
      <c r="K17" s="18" t="s">
        <v>54</v>
      </c>
      <c r="L17" s="15" t="s">
        <v>25</v>
      </c>
      <c r="M17" s="15"/>
      <c r="N17" s="42"/>
    </row>
    <row r="18" s="4" customFormat="true" ht="27" customHeight="true" spans="1:14">
      <c r="A18" s="15">
        <v>14</v>
      </c>
      <c r="B18" s="18" t="s">
        <v>58</v>
      </c>
      <c r="C18" s="18" t="s">
        <v>65</v>
      </c>
      <c r="D18" s="19" t="s">
        <v>66</v>
      </c>
      <c r="E18" s="19">
        <v>1</v>
      </c>
      <c r="F18" s="18" t="s">
        <v>67</v>
      </c>
      <c r="G18" s="18" t="s">
        <v>21</v>
      </c>
      <c r="H18" s="15"/>
      <c r="I18" s="18" t="s">
        <v>68</v>
      </c>
      <c r="J18" s="15"/>
      <c r="K18" s="18" t="s">
        <v>54</v>
      </c>
      <c r="L18" s="15" t="s">
        <v>69</v>
      </c>
      <c r="M18" s="43"/>
      <c r="N18" s="41"/>
    </row>
    <row r="19" s="4" customFormat="true" ht="27" customHeight="true" spans="1:14">
      <c r="A19" s="15">
        <v>15</v>
      </c>
      <c r="B19" s="18" t="s">
        <v>58</v>
      </c>
      <c r="C19" s="18" t="s">
        <v>70</v>
      </c>
      <c r="D19" s="19" t="s">
        <v>71</v>
      </c>
      <c r="E19" s="19">
        <v>1</v>
      </c>
      <c r="F19" s="18" t="s">
        <v>67</v>
      </c>
      <c r="G19" s="18" t="s">
        <v>21</v>
      </c>
      <c r="H19" s="15"/>
      <c r="I19" s="18" t="s">
        <v>68</v>
      </c>
      <c r="J19" s="15"/>
      <c r="K19" s="18" t="s">
        <v>54</v>
      </c>
      <c r="L19" s="15" t="s">
        <v>72</v>
      </c>
      <c r="M19" s="43"/>
      <c r="N19" s="41"/>
    </row>
    <row r="20" s="3" customFormat="true" ht="42" customHeight="true" spans="1:14">
      <c r="A20" s="15">
        <v>16</v>
      </c>
      <c r="B20" s="18" t="s">
        <v>58</v>
      </c>
      <c r="C20" s="17" t="s">
        <v>73</v>
      </c>
      <c r="D20" s="16" t="s">
        <v>74</v>
      </c>
      <c r="E20" s="15">
        <v>3</v>
      </c>
      <c r="F20" s="15" t="s">
        <v>46</v>
      </c>
      <c r="G20" s="15" t="s">
        <v>21</v>
      </c>
      <c r="H20" s="15" t="s">
        <v>22</v>
      </c>
      <c r="I20" s="15"/>
      <c r="J20" s="15" t="s">
        <v>30</v>
      </c>
      <c r="K20" s="15" t="s">
        <v>24</v>
      </c>
      <c r="L20" s="15" t="s">
        <v>47</v>
      </c>
      <c r="M20" s="15"/>
      <c r="N20" s="42"/>
    </row>
    <row r="21" s="3" customFormat="true" ht="42" customHeight="true" spans="1:13">
      <c r="A21" s="15">
        <v>17</v>
      </c>
      <c r="B21" s="18" t="s">
        <v>58</v>
      </c>
      <c r="C21" s="17" t="s">
        <v>75</v>
      </c>
      <c r="D21" s="16" t="s">
        <v>76</v>
      </c>
      <c r="E21" s="15">
        <v>2</v>
      </c>
      <c r="F21" s="15" t="s">
        <v>46</v>
      </c>
      <c r="G21" s="15" t="s">
        <v>21</v>
      </c>
      <c r="H21" s="15" t="s">
        <v>22</v>
      </c>
      <c r="I21" s="15"/>
      <c r="J21" s="15"/>
      <c r="K21" s="15" t="s">
        <v>24</v>
      </c>
      <c r="L21" s="15" t="s">
        <v>47</v>
      </c>
      <c r="M21" s="15"/>
    </row>
    <row r="22" s="5" customFormat="true" ht="42" customHeight="true" spans="1:13">
      <c r="A22" s="15">
        <v>18</v>
      </c>
      <c r="B22" s="18" t="s">
        <v>77</v>
      </c>
      <c r="C22" s="20" t="s">
        <v>78</v>
      </c>
      <c r="D22" s="16" t="s">
        <v>79</v>
      </c>
      <c r="E22" s="28">
        <v>2</v>
      </c>
      <c r="F22" s="20" t="s">
        <v>41</v>
      </c>
      <c r="G22" s="29" t="s">
        <v>21</v>
      </c>
      <c r="H22" s="23" t="s">
        <v>22</v>
      </c>
      <c r="I22" s="18"/>
      <c r="J22" s="23" t="s">
        <v>30</v>
      </c>
      <c r="K22" s="18" t="s">
        <v>54</v>
      </c>
      <c r="L22" s="15" t="s">
        <v>25</v>
      </c>
      <c r="M22" s="29" t="s">
        <v>80</v>
      </c>
    </row>
    <row r="23" s="5" customFormat="true" ht="27" customHeight="true" spans="1:13">
      <c r="A23" s="15">
        <v>19</v>
      </c>
      <c r="B23" s="18" t="s">
        <v>77</v>
      </c>
      <c r="C23" s="15" t="s">
        <v>32</v>
      </c>
      <c r="D23" s="16" t="s">
        <v>81</v>
      </c>
      <c r="E23" s="15">
        <v>1</v>
      </c>
      <c r="F23" s="15" t="s">
        <v>34</v>
      </c>
      <c r="G23" s="15" t="s">
        <v>21</v>
      </c>
      <c r="H23" s="15" t="s">
        <v>22</v>
      </c>
      <c r="I23" s="30" t="s">
        <v>82</v>
      </c>
      <c r="J23" s="15" t="s">
        <v>30</v>
      </c>
      <c r="K23" s="15" t="s">
        <v>54</v>
      </c>
      <c r="L23" s="30" t="s">
        <v>83</v>
      </c>
      <c r="M23" s="44" t="s">
        <v>84</v>
      </c>
    </row>
    <row r="24" s="5" customFormat="true" ht="27" customHeight="true" spans="1:13">
      <c r="A24" s="15">
        <v>20</v>
      </c>
      <c r="B24" s="18" t="s">
        <v>77</v>
      </c>
      <c r="C24" s="15" t="s">
        <v>85</v>
      </c>
      <c r="D24" s="16" t="s">
        <v>86</v>
      </c>
      <c r="E24" s="15">
        <v>1</v>
      </c>
      <c r="F24" s="30" t="s">
        <v>87</v>
      </c>
      <c r="G24" s="30" t="s">
        <v>21</v>
      </c>
      <c r="H24" s="30" t="s">
        <v>22</v>
      </c>
      <c r="I24" s="30" t="s">
        <v>82</v>
      </c>
      <c r="J24" s="30" t="s">
        <v>30</v>
      </c>
      <c r="K24" s="35" t="s">
        <v>54</v>
      </c>
      <c r="L24" s="30" t="s">
        <v>83</v>
      </c>
      <c r="M24" s="44"/>
    </row>
    <row r="25" s="5" customFormat="true" ht="27" customHeight="true" spans="1:13">
      <c r="A25" s="15">
        <v>21</v>
      </c>
      <c r="B25" s="18" t="s">
        <v>77</v>
      </c>
      <c r="C25" s="15" t="s">
        <v>88</v>
      </c>
      <c r="D25" s="16" t="s">
        <v>89</v>
      </c>
      <c r="E25" s="15">
        <v>1</v>
      </c>
      <c r="F25" s="19" t="s">
        <v>90</v>
      </c>
      <c r="G25" s="15" t="s">
        <v>21</v>
      </c>
      <c r="H25" s="15" t="s">
        <v>22</v>
      </c>
      <c r="I25" s="15" t="s">
        <v>91</v>
      </c>
      <c r="J25" s="15" t="s">
        <v>30</v>
      </c>
      <c r="K25" s="15" t="s">
        <v>54</v>
      </c>
      <c r="L25" s="18"/>
      <c r="M25" s="18"/>
    </row>
    <row r="26" s="6" customFormat="true" ht="44" customHeight="true" spans="1:13">
      <c r="A26" s="15">
        <v>22</v>
      </c>
      <c r="B26" s="18" t="s">
        <v>77</v>
      </c>
      <c r="C26" s="17" t="s">
        <v>73</v>
      </c>
      <c r="D26" s="16" t="s">
        <v>92</v>
      </c>
      <c r="E26" s="15">
        <v>2</v>
      </c>
      <c r="F26" s="15" t="s">
        <v>46</v>
      </c>
      <c r="G26" s="15" t="s">
        <v>21</v>
      </c>
      <c r="H26" s="15" t="s">
        <v>22</v>
      </c>
      <c r="I26" s="15"/>
      <c r="J26" s="15" t="s">
        <v>30</v>
      </c>
      <c r="K26" s="15" t="s">
        <v>24</v>
      </c>
      <c r="L26" s="15" t="s">
        <v>47</v>
      </c>
      <c r="M26" s="18"/>
    </row>
    <row r="27" s="6" customFormat="true" ht="44" customHeight="true" spans="1:13">
      <c r="A27" s="15">
        <v>23</v>
      </c>
      <c r="B27" s="18" t="s">
        <v>77</v>
      </c>
      <c r="C27" s="17" t="s">
        <v>75</v>
      </c>
      <c r="D27" s="16" t="s">
        <v>93</v>
      </c>
      <c r="E27" s="15">
        <v>4</v>
      </c>
      <c r="F27" s="15" t="s">
        <v>46</v>
      </c>
      <c r="G27" s="31" t="s">
        <v>21</v>
      </c>
      <c r="H27" s="15" t="s">
        <v>22</v>
      </c>
      <c r="I27" s="15"/>
      <c r="J27" s="15"/>
      <c r="K27" s="15" t="s">
        <v>24</v>
      </c>
      <c r="L27" s="15" t="s">
        <v>47</v>
      </c>
      <c r="M27" s="18"/>
    </row>
    <row r="28" s="7" customFormat="true" ht="31" customHeight="true" spans="1:13">
      <c r="A28" s="15">
        <v>24</v>
      </c>
      <c r="B28" s="21" t="s">
        <v>94</v>
      </c>
      <c r="C28" s="21" t="s">
        <v>49</v>
      </c>
      <c r="D28" s="22" t="s">
        <v>95</v>
      </c>
      <c r="E28" s="32">
        <v>5</v>
      </c>
      <c r="F28" s="21" t="s">
        <v>51</v>
      </c>
      <c r="G28" s="21" t="s">
        <v>52</v>
      </c>
      <c r="H28" s="33"/>
      <c r="I28" s="21"/>
      <c r="J28" s="21" t="s">
        <v>53</v>
      </c>
      <c r="K28" s="21" t="s">
        <v>24</v>
      </c>
      <c r="L28" s="15" t="s">
        <v>25</v>
      </c>
      <c r="M28" s="21"/>
    </row>
    <row r="29" s="7" customFormat="true" ht="31" customHeight="true" spans="1:13">
      <c r="A29" s="15">
        <v>25</v>
      </c>
      <c r="B29" s="21" t="s">
        <v>94</v>
      </c>
      <c r="C29" s="21" t="s">
        <v>65</v>
      </c>
      <c r="D29" s="22" t="s">
        <v>96</v>
      </c>
      <c r="E29" s="21">
        <v>1</v>
      </c>
      <c r="F29" s="21" t="s">
        <v>51</v>
      </c>
      <c r="G29" s="21" t="s">
        <v>52</v>
      </c>
      <c r="H29" s="21"/>
      <c r="I29" s="21" t="s">
        <v>68</v>
      </c>
      <c r="J29" s="21" t="s">
        <v>53</v>
      </c>
      <c r="K29" s="21" t="s">
        <v>24</v>
      </c>
      <c r="L29" s="21" t="s">
        <v>97</v>
      </c>
      <c r="M29" s="21"/>
    </row>
    <row r="30" s="7" customFormat="true" ht="27" customHeight="true" spans="1:13">
      <c r="A30" s="15">
        <v>26</v>
      </c>
      <c r="B30" s="21" t="s">
        <v>94</v>
      </c>
      <c r="C30" s="21" t="s">
        <v>98</v>
      </c>
      <c r="D30" s="22" t="s">
        <v>99</v>
      </c>
      <c r="E30" s="21">
        <v>1</v>
      </c>
      <c r="F30" s="21" t="s">
        <v>100</v>
      </c>
      <c r="G30" s="21" t="s">
        <v>21</v>
      </c>
      <c r="H30" s="21" t="s">
        <v>22</v>
      </c>
      <c r="I30" s="21" t="s">
        <v>101</v>
      </c>
      <c r="J30" s="21" t="s">
        <v>30</v>
      </c>
      <c r="K30" s="21" t="s">
        <v>24</v>
      </c>
      <c r="L30" s="21"/>
      <c r="M30" s="21"/>
    </row>
    <row r="31" s="3" customFormat="true" ht="43" customHeight="true" spans="1:13">
      <c r="A31" s="15">
        <v>27</v>
      </c>
      <c r="B31" s="21" t="s">
        <v>94</v>
      </c>
      <c r="C31" s="17" t="s">
        <v>44</v>
      </c>
      <c r="D31" s="22" t="s">
        <v>102</v>
      </c>
      <c r="E31" s="32">
        <v>6</v>
      </c>
      <c r="F31" s="17" t="s">
        <v>46</v>
      </c>
      <c r="G31" s="31" t="s">
        <v>21</v>
      </c>
      <c r="H31" s="15" t="s">
        <v>22</v>
      </c>
      <c r="I31" s="36"/>
      <c r="J31" s="15" t="s">
        <v>30</v>
      </c>
      <c r="K31" s="15" t="s">
        <v>24</v>
      </c>
      <c r="L31" s="15" t="s">
        <v>47</v>
      </c>
      <c r="M31" s="21"/>
    </row>
    <row r="32" s="3" customFormat="true" ht="43" customHeight="true" spans="1:13">
      <c r="A32" s="15">
        <v>28</v>
      </c>
      <c r="B32" s="21" t="s">
        <v>103</v>
      </c>
      <c r="C32" s="17" t="s">
        <v>44</v>
      </c>
      <c r="D32" s="16" t="s">
        <v>104</v>
      </c>
      <c r="E32" s="15">
        <v>1</v>
      </c>
      <c r="F32" s="15" t="s">
        <v>46</v>
      </c>
      <c r="G32" s="15" t="s">
        <v>21</v>
      </c>
      <c r="H32" s="15" t="s">
        <v>22</v>
      </c>
      <c r="I32" s="15"/>
      <c r="J32" s="15"/>
      <c r="K32" s="15" t="s">
        <v>24</v>
      </c>
      <c r="L32" s="15" t="s">
        <v>47</v>
      </c>
      <c r="M32" s="21"/>
    </row>
    <row r="33" s="2" customFormat="true" ht="43" customHeight="true" spans="1:13">
      <c r="A33" s="15">
        <v>29</v>
      </c>
      <c r="B33" s="23" t="s">
        <v>105</v>
      </c>
      <c r="C33" s="18" t="s">
        <v>106</v>
      </c>
      <c r="D33" s="19" t="s">
        <v>107</v>
      </c>
      <c r="E33" s="23">
        <v>3</v>
      </c>
      <c r="F33" s="18" t="s">
        <v>41</v>
      </c>
      <c r="G33" s="15" t="s">
        <v>52</v>
      </c>
      <c r="H33" s="18"/>
      <c r="I33" s="18" t="s">
        <v>82</v>
      </c>
      <c r="J33" s="18"/>
      <c r="K33" s="18" t="s">
        <v>54</v>
      </c>
      <c r="L33" s="15" t="s">
        <v>108</v>
      </c>
      <c r="M33" s="15" t="s">
        <v>109</v>
      </c>
    </row>
    <row r="34" s="8" customFormat="true" ht="27" customHeight="true" spans="1:13">
      <c r="A34" s="15" t="s">
        <v>110</v>
      </c>
      <c r="B34" s="15"/>
      <c r="C34" s="15"/>
      <c r="D34" s="16"/>
      <c r="E34" s="16">
        <f>SUM(E5:E33)</f>
        <v>133</v>
      </c>
      <c r="F34" s="15"/>
      <c r="G34" s="15"/>
      <c r="H34" s="15"/>
      <c r="I34" s="37"/>
      <c r="J34" s="15"/>
      <c r="K34" s="15"/>
      <c r="L34" s="15"/>
      <c r="M34" s="15"/>
    </row>
    <row r="35" s="8" customFormat="true" ht="46" customHeight="true" spans="1:13">
      <c r="A35" s="24" t="s">
        <v>111</v>
      </c>
      <c r="B35" s="24"/>
      <c r="C35" s="25"/>
      <c r="D35" s="25"/>
      <c r="E35" s="24"/>
      <c r="F35" s="24"/>
      <c r="G35" s="24"/>
      <c r="H35" s="24"/>
      <c r="I35" s="24"/>
      <c r="J35" s="24"/>
      <c r="K35" s="24"/>
      <c r="L35" s="24"/>
      <c r="M35" s="24"/>
    </row>
    <row r="36" s="1" customFormat="true" ht="36" customHeight="true" spans="1:14">
      <c r="A36" s="24" t="s">
        <v>112</v>
      </c>
      <c r="B36" s="24"/>
      <c r="C36" s="24"/>
      <c r="D36" s="24"/>
      <c r="E36" s="24"/>
      <c r="F36" s="24"/>
      <c r="G36" s="24"/>
      <c r="H36" s="24"/>
      <c r="I36" s="24"/>
      <c r="J36" s="24"/>
      <c r="K36" s="24"/>
      <c r="L36" s="24"/>
      <c r="M36" s="24"/>
      <c r="N36" s="8"/>
    </row>
    <row r="37" s="1" customFormat="true" spans="1:14">
      <c r="A37" s="8" t="s">
        <v>113</v>
      </c>
      <c r="B37" s="26"/>
      <c r="C37" s="27"/>
      <c r="D37" s="27"/>
      <c r="E37" s="8"/>
      <c r="F37" s="27"/>
      <c r="G37" s="27"/>
      <c r="H37" s="8"/>
      <c r="I37" s="27"/>
      <c r="J37" s="8"/>
      <c r="K37" s="8"/>
      <c r="L37" s="8"/>
      <c r="M37" s="45"/>
      <c r="N37" s="8"/>
    </row>
    <row r="38" s="1" customFormat="true" ht="46.9" customHeight="true" spans="1:14">
      <c r="A38" s="24" t="s">
        <v>114</v>
      </c>
      <c r="B38" s="24"/>
      <c r="C38" s="25"/>
      <c r="D38" s="25"/>
      <c r="E38" s="24"/>
      <c r="F38" s="24"/>
      <c r="G38" s="24"/>
      <c r="H38" s="24"/>
      <c r="I38" s="24"/>
      <c r="J38" s="24"/>
      <c r="K38" s="24"/>
      <c r="L38" s="8"/>
      <c r="M38" s="45"/>
      <c r="N38" s="8"/>
    </row>
    <row r="39" s="1" customFormat="true" ht="47" customHeight="true" spans="1:14">
      <c r="A39" s="24" t="s">
        <v>115</v>
      </c>
      <c r="B39" s="24"/>
      <c r="C39" s="25"/>
      <c r="D39" s="25"/>
      <c r="E39" s="24"/>
      <c r="F39" s="24"/>
      <c r="G39" s="24"/>
      <c r="H39" s="24"/>
      <c r="I39" s="24"/>
      <c r="J39" s="24"/>
      <c r="K39" s="24"/>
      <c r="L39" s="24"/>
      <c r="M39" s="24"/>
      <c r="N39" s="8"/>
    </row>
    <row r="40" s="1" customFormat="true" ht="20.25" customHeight="true" spans="1:13">
      <c r="A40" s="8" t="s">
        <v>116</v>
      </c>
      <c r="B40" s="26"/>
      <c r="C40" s="27"/>
      <c r="D40" s="27"/>
      <c r="E40" s="8"/>
      <c r="F40" s="27"/>
      <c r="G40" s="27"/>
      <c r="H40" s="8"/>
      <c r="I40" s="27"/>
      <c r="J40" s="8"/>
      <c r="K40" s="8"/>
      <c r="L40" s="38"/>
      <c r="M40" s="45"/>
    </row>
  </sheetData>
  <sheetProtection formatCells="0" insertHyperlinks="0" autoFilter="0"/>
  <autoFilter ref="A4:N41">
    <extLst/>
  </autoFilter>
  <mergeCells count="11">
    <mergeCell ref="A2:M2"/>
    <mergeCell ref="C3:E3"/>
    <mergeCell ref="F3:L3"/>
    <mergeCell ref="A34:C34"/>
    <mergeCell ref="A35:M35"/>
    <mergeCell ref="A36:M36"/>
    <mergeCell ref="A38:K38"/>
    <mergeCell ref="A39:M39"/>
    <mergeCell ref="A3:A4"/>
    <mergeCell ref="B3:B4"/>
    <mergeCell ref="M3:M4"/>
  </mergeCells>
  <pageMargins left="0.393055555555556" right="0.196527777777778" top="0.393055555555556" bottom="0.393055555555556" header="0.314583333333333" footer="0.314583333333333"/>
  <pageSetup paperSize="9" scale="94"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WWO_openplatform_20210507165418-e6971cd0a6</Application>
  <HeadingPairs>
    <vt:vector size="2" baseType="variant">
      <vt:variant>
        <vt:lpstr>工作表</vt:lpstr>
      </vt:variant>
      <vt:variant>
        <vt:i4>1</vt:i4>
      </vt:variant>
    </vt:vector>
  </HeadingPairs>
  <TitlesOfParts>
    <vt:vector size="1" baseType="lpstr">
      <vt:lpstr>岗位表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杨峥嵘</dc:creator>
  <cp:lastModifiedBy>greatwall</cp:lastModifiedBy>
  <dcterms:created xsi:type="dcterms:W3CDTF">2006-09-24T00:00:00Z</dcterms:created>
  <cp:lastPrinted>2020-11-11T06:15:00Z</cp:lastPrinted>
  <dcterms:modified xsi:type="dcterms:W3CDTF">2022-09-02T15:40:43Z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2052-11.8.2.10183</vt:lpwstr>
  </property>
  <property fmtid="{D5CDD505-2E9C-101B-9397-08002B2CF9AE}" pid="3" name="ICV">
    <vt:lpwstr>CC37CBB3617540629A52BD363B080043</vt:lpwstr>
  </property>
</Properties>
</file>